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  <c r="Y3" i="1"/>
</calcChain>
</file>

<file path=xl/sharedStrings.xml><?xml version="1.0" encoding="utf-8"?>
<sst xmlns="http://schemas.openxmlformats.org/spreadsheetml/2006/main" count="102" uniqueCount="94">
  <si>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</si>
  <si>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</si>
  <si>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</si>
  <si>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</si>
  <si>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</si>
  <si>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</si>
  <si>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</si>
  <si>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</si>
  <si>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</si>
  <si>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</si>
  <si>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</si>
  <si>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</si>
  <si>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</si>
  <si>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</si>
  <si>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</si>
  <si>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</si>
  <si>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</si>
  <si>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</si>
  <si>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</si>
  <si>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</si>
  <si>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</si>
  <si>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</si>
  <si>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</si>
  <si>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</si>
  <si>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</si>
  <si>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</si>
  <si>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</si>
  <si>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</si>
  <si>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</si>
  <si>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</si>
  <si>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</si>
  <si>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</si>
  <si>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</si>
  <si>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</si>
  <si>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</si>
  <si>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</si>
  <si>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</si>
  <si>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</si>
  <si>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</si>
  <si>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</si>
  <si>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</si>
  <si>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</si>
  <si>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</si>
  <si>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</si>
  <si>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</si>
  <si>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</si>
  <si>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</si>
  <si>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</si>
  <si>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</si>
  <si>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</si>
  <si>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</si>
  <si>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</si>
  <si>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</si>
  <si>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</si>
  <si>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</si>
  <si>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</si>
  <si>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</si>
  <si>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</si>
  <si>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</si>
  <si>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</si>
  <si>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</si>
  <si>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</si>
  <si>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</si>
  <si>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</si>
  <si>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</si>
  <si>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</si>
  <si>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</si>
  <si>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سیمرغ ترابر جی</t>
  </si>
  <si>
    <t>س95/1027</t>
  </si>
  <si>
    <t>خودرو تمدید</t>
  </si>
  <si>
    <t>سفید</t>
  </si>
  <si>
    <t>حسین سلیمانی درچه</t>
  </si>
  <si>
    <t>محمد</t>
  </si>
  <si>
    <t>اصفهان</t>
  </si>
  <si>
    <t>1140742231</t>
  </si>
  <si>
    <t>کامیون کمپرسی</t>
  </si>
  <si>
    <t>بنز</t>
  </si>
  <si>
    <t>ال کا 40/2624</t>
  </si>
  <si>
    <t>10041853</t>
  </si>
  <si>
    <t>سبز روشن</t>
  </si>
  <si>
    <t>IRGC635KTU4024514</t>
  </si>
  <si>
    <t>حمل مصالح ساختمانی</t>
  </si>
  <si>
    <t>راننده تمدید</t>
  </si>
  <si>
    <t>رضا فدایی</t>
  </si>
  <si>
    <t>غلامحسین سلطانی</t>
  </si>
  <si>
    <t>عباس</t>
  </si>
  <si>
    <t>1288766416</t>
  </si>
  <si>
    <t>وانت</t>
  </si>
  <si>
    <t>هیوندای</t>
  </si>
  <si>
    <t>اچ 100</t>
  </si>
  <si>
    <t>007873</t>
  </si>
  <si>
    <t>KRGA941X09G105866</t>
  </si>
  <si>
    <t>ص</t>
  </si>
  <si>
    <t>حمل و نقل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</si>
</sst>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vertical="center" shrinkToFit="1"/>
    </xf>
    <xf numFmtId="2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\&#1587;&#1575;&#1586;&#1605;&#1575;&#1606;\&#1575;&#1705;&#1587;&#1604;\&#1581;&#1602;&#1740;&#1602;&#1740;%20&#1711;&#1575;&#1586;&#1608;&#1574;&#1740;&#1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zoomScale="60" zoomScaleNormal="60" workbookViewId="0">
      <selection activeCell="G8" sqref="G8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29" customFormat="1" ht="31.5" x14ac:dyDescent="0.75">
      <c r="A3" s="32">
        <v>1</v>
      </c>
      <c r="B3" s="30">
        <v>249792049728088</v>
      </c>
      <c r="C3" s="30"/>
      <c r="D3" s="30"/>
      <c r="E3" s="34" t="s">
        <v>71</v>
      </c>
      <c r="F3" s="33" t="s">
        <v>72</v>
      </c>
      <c r="G3" s="33">
        <v>1538</v>
      </c>
      <c r="H3" s="34" t="s">
        <v>73</v>
      </c>
      <c r="I3" s="33">
        <v>1353</v>
      </c>
      <c r="J3" s="33" t="s">
        <v>74</v>
      </c>
      <c r="K3" s="34" t="s">
        <v>75</v>
      </c>
      <c r="L3" s="34" t="s">
        <v>76</v>
      </c>
      <c r="M3" s="33" t="s">
        <v>77</v>
      </c>
      <c r="N3" s="34">
        <v>1363</v>
      </c>
      <c r="O3" s="34">
        <v>26</v>
      </c>
      <c r="P3" s="34" t="s">
        <v>65</v>
      </c>
      <c r="Q3" s="33" t="s">
        <v>78</v>
      </c>
      <c r="R3" s="33">
        <v>34332455024514</v>
      </c>
      <c r="S3" s="34" t="s">
        <v>79</v>
      </c>
      <c r="T3" s="33" t="s">
        <v>80</v>
      </c>
      <c r="U3" s="33">
        <v>23</v>
      </c>
      <c r="V3" s="33">
        <v>339</v>
      </c>
      <c r="W3" s="33" t="s">
        <v>66</v>
      </c>
      <c r="X3" s="33">
        <v>95</v>
      </c>
      <c r="Y3" s="33" t="str">
        <f>[1]!Table1[[#This Row],[نام مالک ]]</f>
        <v>افشار ایزدی</v>
      </c>
      <c r="Z3" s="34" t="s">
        <v>81</v>
      </c>
      <c r="AA3" s="29" t="s">
        <v>67</v>
      </c>
      <c r="AB3" s="29" t="s">
        <v>68</v>
      </c>
      <c r="AC3" s="31"/>
      <c r="AF3" s="29" t="s">
        <v>69</v>
      </c>
      <c r="AG3" s="29" t="s">
        <v>83</v>
      </c>
      <c r="AH3" s="29">
        <v>1288682867</v>
      </c>
      <c r="AI3" s="29" t="s">
        <v>82</v>
      </c>
      <c r="AJ3" s="23"/>
    </row>
    <row r="4" spans="1:36" s="40" customFormat="1" ht="27.75" x14ac:dyDescent="0.65">
      <c r="A4" s="35">
        <v>2</v>
      </c>
      <c r="B4" s="36">
        <v>784376782360642</v>
      </c>
      <c r="C4" s="36"/>
      <c r="D4" s="36"/>
      <c r="E4" s="37" t="s">
        <v>84</v>
      </c>
      <c r="F4" s="36" t="s">
        <v>85</v>
      </c>
      <c r="G4" s="36">
        <v>555</v>
      </c>
      <c r="H4" s="37" t="s">
        <v>73</v>
      </c>
      <c r="I4" s="36">
        <v>1343</v>
      </c>
      <c r="J4" s="36" t="s">
        <v>86</v>
      </c>
      <c r="K4" s="37" t="s">
        <v>87</v>
      </c>
      <c r="L4" s="37" t="s">
        <v>88</v>
      </c>
      <c r="M4" s="36" t="s">
        <v>89</v>
      </c>
      <c r="N4" s="37">
        <v>1994</v>
      </c>
      <c r="O4" s="37">
        <v>1</v>
      </c>
      <c r="P4" s="37" t="s">
        <v>65</v>
      </c>
      <c r="Q4" s="36" t="s">
        <v>90</v>
      </c>
      <c r="R4" s="36">
        <v>105866</v>
      </c>
      <c r="S4" s="37" t="s">
        <v>70</v>
      </c>
      <c r="T4" s="36" t="s">
        <v>91</v>
      </c>
      <c r="U4" s="36">
        <v>13</v>
      </c>
      <c r="V4" s="36">
        <v>227</v>
      </c>
      <c r="W4" s="36" t="s">
        <v>92</v>
      </c>
      <c r="X4" s="36">
        <v>21</v>
      </c>
      <c r="Y4" s="36" t="str">
        <f>[1]!Table1[[#This Row],[نام مالک ]]</f>
        <v>محمد عبادی جزینی</v>
      </c>
      <c r="Z4" s="37" t="s">
        <v>93</v>
      </c>
      <c r="AA4" s="36" t="s">
        <v>67</v>
      </c>
      <c r="AB4" s="35" t="s">
        <v>68</v>
      </c>
      <c r="AC4" s="38"/>
      <c r="AD4" s="35"/>
      <c r="AE4" s="35"/>
      <c r="AF4" s="35" t="s">
        <v>69</v>
      </c>
      <c r="AG4" s="35" t="s">
        <v>84</v>
      </c>
      <c r="AH4" s="35">
        <v>1288766416</v>
      </c>
      <c r="AI4" s="35" t="s">
        <v>82</v>
      </c>
      <c r="AJ4" s="39"/>
    </row>
    <row r="5" spans="1:36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2020-04-29T05:19:31Z</dcterms:modified>
</cp:coreProperties>
</file>