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 l="1"/>
</calcChain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<sst xmlns="http://schemas.openxmlformats.org/spreadsheetml/2006/main" count="84" uniqueCount="83">
  <si>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</si>
  <si>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</si>
  <si>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</si>
  <si>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</si>
  <si>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</si>
  <si>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</si>
  <si>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</si>
  <si>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</si>
  <si>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</si>
  <si>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</si>
  <si>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</si>
  <si>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</si>
  <si>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</si>
  <si>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</si>
  <si>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</si>
  <si>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</si>
  <si>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</si>
  <si>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</si>
  <si>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</si>
  <si>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</si>
  <si>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</si>
  <si>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</si>
  <si>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</si>
  <si>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</si>
  <si>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</si>
  <si>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</si>
  <si>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</si>
  <si>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</si>
  <si>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</si>
  <si>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</si>
  <si>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</si>
  <si>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</si>
  <si>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</si>
  <si>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</si>
  <si>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</si>
  <si>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</si>
  <si>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</si>
  <si>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</si>
  <si>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</si>
  <si>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</si>
  <si>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</si>
  <si>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</si>
  <si>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</si>
  <si>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</si>
  <si>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</si>
  <si>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</si>
  <si>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</si>
  <si>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</si>
  <si>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</si>
  <si>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</si>
  <si>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</si>
  <si>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</si>
  <si>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</si>
  <si>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</si>
  <si>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</si>
  <si>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</si>
  <si>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</si>
  <si>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</si>
  <si>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</si>
  <si>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</si>
  <si>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</si>
  <si>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</si>
  <si>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</si>
  <si>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</si>
  <si>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</si>
  <si>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</si>
  <si>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</si>
  <si>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سیمرغ ترابر جی</t>
  </si>
  <si>
    <t>س95/1027</t>
  </si>
  <si>
    <t>خودرو تمدید</t>
  </si>
  <si>
    <t>علیرضا تینا</t>
  </si>
  <si>
    <t>صفر</t>
  </si>
  <si>
    <t>سربند</t>
  </si>
  <si>
    <t>0622202537</t>
  </si>
  <si>
    <t>کامیون بالا بر</t>
  </si>
  <si>
    <t>ایسوزو</t>
  </si>
  <si>
    <t>ان کیو آر 70 پی ال</t>
  </si>
  <si>
    <t>nag089nqrf03745</t>
  </si>
  <si>
    <t>سفید</t>
  </si>
  <si>
    <t>irod906g5sjf03745</t>
  </si>
  <si>
    <t>حمل و نقل سایر</t>
  </si>
  <si>
    <t>حمیدرضا فیض مند</t>
  </si>
  <si>
    <t>راننده ثبتنام و 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</si>
</sst>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حقیقی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zoomScale="60" zoomScaleNormal="60" workbookViewId="0">
      <selection activeCell="A3" sqref="A3:XFD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31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9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9"/>
    </row>
    <row r="3" spans="1:36" s="32" customFormat="1" ht="31.5" x14ac:dyDescent="0.75">
      <c r="B3" s="33">
        <v>118291810737898</v>
      </c>
      <c r="C3" s="33"/>
      <c r="D3" s="33"/>
      <c r="E3" s="35" t="s">
        <v>70</v>
      </c>
      <c r="F3" s="26" t="s">
        <v>71</v>
      </c>
      <c r="G3" s="26">
        <v>8</v>
      </c>
      <c r="H3" s="35" t="s">
        <v>72</v>
      </c>
      <c r="I3" s="26">
        <v>1349</v>
      </c>
      <c r="J3" s="26" t="s">
        <v>73</v>
      </c>
      <c r="K3" s="35" t="s">
        <v>74</v>
      </c>
      <c r="L3" s="35" t="s">
        <v>75</v>
      </c>
      <c r="M3" s="26" t="s">
        <v>76</v>
      </c>
      <c r="N3" s="35">
        <v>1390</v>
      </c>
      <c r="O3" s="35">
        <v>8</v>
      </c>
      <c r="P3" s="35" t="s">
        <v>65</v>
      </c>
      <c r="Q3" s="26">
        <v>803215</v>
      </c>
      <c r="R3" s="26" t="s">
        <v>77</v>
      </c>
      <c r="S3" s="35" t="s">
        <v>78</v>
      </c>
      <c r="T3" s="26" t="s">
        <v>79</v>
      </c>
      <c r="U3" s="26">
        <v>23</v>
      </c>
      <c r="V3" s="26">
        <v>813</v>
      </c>
      <c r="W3" s="26" t="s">
        <v>66</v>
      </c>
      <c r="X3" s="26">
        <v>61</v>
      </c>
      <c r="Y3" s="26" t="str">
        <f>[1]!Table1[[#This Row],[نام مالک ]]</f>
        <v>افشار ایزدی</v>
      </c>
      <c r="Z3" s="35" t="s">
        <v>80</v>
      </c>
      <c r="AA3" s="32" t="s">
        <v>67</v>
      </c>
      <c r="AB3" s="32" t="s">
        <v>68</v>
      </c>
      <c r="AC3" s="34"/>
      <c r="AF3" s="32" t="s">
        <v>69</v>
      </c>
      <c r="AG3" s="32" t="s">
        <v>81</v>
      </c>
      <c r="AH3" s="32">
        <v>1287076467</v>
      </c>
      <c r="AI3" s="32" t="s">
        <v>82</v>
      </c>
      <c r="AJ3" s="23"/>
    </row>
    <row r="4" spans="1:36" s="28" customFormat="1" x14ac:dyDescent="0.6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  <c r="AJ4" s="30"/>
    </row>
    <row r="5" spans="1:36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2020-04-21T08:07:14Z</dcterms:modified>
</cp:coreProperties>
</file>