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  <c r="Y3" i="1"/>
</calcChain>
</file>

<file path=xl/sharedStrings.xml><?xml version="1.0" encoding="utf-8"?>
<sst xmlns="http://schemas.openxmlformats.org/spreadsheetml/2006/main" count="100" uniqueCount="90">
  <si>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</si>
  <si>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</si>
  <si>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</si>
  <si>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</si>
  <si>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</si>
  <si>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</si>
  <si>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</si>
  <si>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</si>
  <si>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</si>
  <si>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</si>
  <si>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</si>
  <si>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</si>
  <si>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</si>
  <si>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</si>
  <si>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</si>
  <si>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</si>
  <si>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</si>
  <si>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</si>
  <si>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</si>
  <si>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</si>
  <si>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</si>
  <si>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</si>
  <si>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</si>
  <si>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</si>
  <si>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</si>
  <si>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</si>
  <si>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</si>
  <si>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</si>
  <si>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</si>
  <si>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</si>
  <si>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</si>
  <si>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</si>
  <si>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</si>
  <si>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</si>
  <si>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</si>
  <si>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</si>
  <si>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</si>
  <si>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</si>
  <si>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</si>
  <si>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</si>
  <si>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</si>
  <si>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</si>
  <si>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</si>
  <si>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</si>
  <si>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</si>
  <si>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</si>
  <si>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</si>
  <si>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</si>
  <si>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</si>
  <si>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</si>
  <si>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</si>
  <si>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</si>
  <si>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</si>
  <si>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</si>
  <si>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</si>
  <si>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</si>
  <si>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</si>
  <si>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</si>
  <si>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</si>
  <si>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</si>
  <si>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</si>
  <si>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</si>
  <si>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</si>
  <si>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بنز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</si>
  <si>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</si>
  <si>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</si>
  <si>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</si>
  <si>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</si>
  <si>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</si>
  <si>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</si>
  <si>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اصفهان</t>
  </si>
  <si>
    <t>راننده تمدید</t>
  </si>
  <si>
    <t>خودرو تمدید</t>
  </si>
  <si>
    <t>کامیون کمپرسی</t>
  </si>
  <si>
    <t>حمل مصالح ساختمانی</t>
  </si>
  <si>
    <t>درچه</t>
  </si>
  <si>
    <t>نارنجی روغنی</t>
  </si>
  <si>
    <t>عباس پناهی درچه</t>
  </si>
  <si>
    <t>احمد</t>
  </si>
  <si>
    <t>ال 2624/42</t>
  </si>
  <si>
    <t>زیتونی روغنی</t>
  </si>
  <si>
    <t>detl735k6up970413</t>
  </si>
  <si>
    <t>حمل و نقل سایر</t>
  </si>
  <si>
    <t>مهدی کرمی ارزنده</t>
  </si>
  <si>
    <t>اصغر</t>
  </si>
  <si>
    <t>کامیون مشبک باری فلزی</t>
  </si>
  <si>
    <t>36/608PL</t>
  </si>
  <si>
    <t>جمعا 6 تن</t>
  </si>
  <si>
    <t>33491010164263</t>
  </si>
  <si>
    <t>IRGC863G6P5433326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</si>
</sst>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1" fontId="6" fillId="0" borderId="4" xfId="0" applyNumberFormat="1" applyFont="1" applyFill="1" applyBorder="1" applyAlignment="1">
      <alignment vertical="center" shrinkToFit="1"/>
    </xf>
    <xf numFmtId="1" fontId="6" fillId="0" borderId="4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حقیقی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zoomScale="60" zoomScaleNormal="60" workbookViewId="0">
      <selection activeCell="A12" sqref="A12"/>
    </sheetView>
  </sheetViews>
  <sheetFormatPr defaultColWidth="9" defaultRowHeight="20.2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68</v>
      </c>
      <c r="AH1" s="7" t="s">
        <v>69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3" customFormat="1">
      <c r="B3" s="24">
        <v>184736870528439</v>
      </c>
      <c r="C3" s="24"/>
      <c r="D3" s="24"/>
      <c r="E3" s="27" t="s">
        <v>77</v>
      </c>
      <c r="F3" s="24" t="s">
        <v>78</v>
      </c>
      <c r="G3" s="24">
        <v>1140641646</v>
      </c>
      <c r="H3" s="27" t="s">
        <v>75</v>
      </c>
      <c r="I3" s="24">
        <v>1354</v>
      </c>
      <c r="J3" s="24">
        <v>1140641646</v>
      </c>
      <c r="K3" s="27" t="s">
        <v>73</v>
      </c>
      <c r="L3" s="27" t="s">
        <v>63</v>
      </c>
      <c r="M3" s="24" t="s">
        <v>79</v>
      </c>
      <c r="N3" s="27">
        <v>1973</v>
      </c>
      <c r="O3" s="27">
        <v>19</v>
      </c>
      <c r="P3" s="27" t="s">
        <v>64</v>
      </c>
      <c r="Q3" s="24">
        <v>10002772</v>
      </c>
      <c r="R3" s="24">
        <v>34932310910413</v>
      </c>
      <c r="S3" s="27" t="s">
        <v>80</v>
      </c>
      <c r="T3" s="24" t="s">
        <v>81</v>
      </c>
      <c r="U3" s="24">
        <v>43</v>
      </c>
      <c r="V3" s="24">
        <v>121</v>
      </c>
      <c r="W3" s="24" t="s">
        <v>65</v>
      </c>
      <c r="X3" s="24">
        <v>69</v>
      </c>
      <c r="Y3" s="24" t="str">
        <f>[1]!Table1[[#This Row],[نام مالک ]]</f>
        <v>افشار ایزدی</v>
      </c>
      <c r="Z3" s="27" t="s">
        <v>82</v>
      </c>
      <c r="AA3" s="23" t="s">
        <v>66</v>
      </c>
      <c r="AB3" s="23" t="s">
        <v>67</v>
      </c>
      <c r="AC3" s="25"/>
      <c r="AF3" s="23" t="s">
        <v>72</v>
      </c>
      <c r="AG3" s="23" t="s">
        <v>77</v>
      </c>
      <c r="AH3" s="23">
        <v>1140641646</v>
      </c>
      <c r="AI3" s="23" t="s">
        <v>71</v>
      </c>
    </row>
    <row r="4" spans="1:35" s="30" customFormat="1">
      <c r="A4" s="23"/>
      <c r="B4" s="24">
        <v>140126018314507</v>
      </c>
      <c r="C4" s="24"/>
      <c r="D4" s="24"/>
      <c r="E4" s="28" t="s">
        <v>83</v>
      </c>
      <c r="F4" s="29" t="s">
        <v>84</v>
      </c>
      <c r="G4" s="29">
        <v>61576</v>
      </c>
      <c r="H4" s="28" t="s">
        <v>70</v>
      </c>
      <c r="I4" s="29">
        <v>1356</v>
      </c>
      <c r="J4" s="29">
        <v>1281042226</v>
      </c>
      <c r="K4" s="28" t="s">
        <v>85</v>
      </c>
      <c r="L4" s="28" t="s">
        <v>63</v>
      </c>
      <c r="M4" s="29" t="s">
        <v>86</v>
      </c>
      <c r="N4" s="28">
        <v>1386</v>
      </c>
      <c r="O4" s="28" t="s">
        <v>87</v>
      </c>
      <c r="P4" s="28" t="s">
        <v>64</v>
      </c>
      <c r="Q4" s="29" t="s">
        <v>88</v>
      </c>
      <c r="R4" s="29">
        <v>37405116433326</v>
      </c>
      <c r="S4" s="28" t="s">
        <v>76</v>
      </c>
      <c r="T4" s="29" t="s">
        <v>89</v>
      </c>
      <c r="U4" s="29">
        <v>13</v>
      </c>
      <c r="V4" s="29">
        <v>745</v>
      </c>
      <c r="W4" s="29" t="s">
        <v>65</v>
      </c>
      <c r="X4" s="29">
        <v>34</v>
      </c>
      <c r="Y4" s="29" t="str">
        <f>[1]!Table1[[#This Row],[نام مالک ]]</f>
        <v>محمد عبادی جزینی</v>
      </c>
      <c r="Z4" s="28" t="s">
        <v>74</v>
      </c>
      <c r="AA4" s="26" t="s">
        <v>66</v>
      </c>
      <c r="AB4" s="23" t="s">
        <v>67</v>
      </c>
      <c r="AC4" s="25"/>
      <c r="AD4" s="23"/>
      <c r="AE4" s="23"/>
      <c r="AF4" s="23" t="s">
        <v>72</v>
      </c>
      <c r="AG4" s="23" t="s">
        <v>83</v>
      </c>
      <c r="AH4" s="23">
        <v>1281042226</v>
      </c>
      <c r="AI4" s="30" t="s">
        <v>71</v>
      </c>
    </row>
    <row r="5" spans="1:3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</row>
    <row r="6" spans="1:3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2020-02-23T07:00:15Z</dcterms:modified>
</cp:coreProperties>
</file>