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  <c r="Y3" i="1"/>
</calcChain>
</file>

<file path=xl/sharedStrings.xml><?xml version="1.0" encoding="utf-8"?>
<sst xmlns="http://schemas.openxmlformats.org/spreadsheetml/2006/main" count="102" uniqueCount="90">
  <si>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</si>
  <si>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</si>
  <si>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</si>
  <si>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</si>
  <si>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</si>
  <si>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</si>
  <si>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</si>
  <si>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</si>
  <si>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</si>
  <si>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</si>
  <si>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</si>
  <si>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</si>
  <si>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</si>
  <si>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</si>
  <si>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</si>
  <si>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</si>
  <si>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</si>
  <si>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</si>
  <si>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</si>
  <si>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</si>
  <si>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</si>
  <si>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</si>
  <si>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</si>
  <si>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</si>
  <si>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</si>
  <si>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</si>
  <si>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</si>
  <si>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</si>
  <si>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</si>
  <si>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</si>
  <si>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</si>
  <si>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</si>
  <si>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</si>
  <si>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</si>
  <si>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</si>
  <si>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</si>
  <si>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</si>
  <si>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</si>
  <si>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</si>
  <si>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</si>
  <si>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</si>
  <si>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</si>
  <si>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</si>
  <si>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</si>
  <si>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</si>
  <si>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</si>
  <si>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</si>
  <si>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</si>
  <si>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</si>
  <si>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</si>
  <si>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</si>
  <si>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</si>
  <si>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</si>
  <si>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</si>
  <si>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</si>
  <si>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</si>
  <si>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</si>
  <si>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</si>
  <si>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</si>
  <si>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</si>
  <si>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</si>
  <si>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</si>
  <si>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</si>
  <si>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</si>
  <si>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</si>
  <si>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</si>
  <si>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</si>
  <si>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س95/1027</t>
  </si>
  <si>
    <t>سفید-روغنی</t>
  </si>
  <si>
    <t>محسن جبروتیان نیستانی</t>
  </si>
  <si>
    <t>علی</t>
  </si>
  <si>
    <t>یزد</t>
  </si>
  <si>
    <t>کامیون-کمپرسی</t>
  </si>
  <si>
    <t>بنز</t>
  </si>
  <si>
    <t>کروس دی 4 آئی</t>
  </si>
  <si>
    <t>گازوئیل</t>
  </si>
  <si>
    <t>D4DBA442468</t>
  </si>
  <si>
    <t>NAB37911789014735</t>
  </si>
  <si>
    <t>IRGC901303U014735</t>
  </si>
  <si>
    <t>حمل مصالح ساختمانی</t>
  </si>
  <si>
    <t>خودرو تمدید</t>
  </si>
  <si>
    <t>راننده تمدید</t>
  </si>
  <si>
    <t>امیر حسین جبروتیان نیستانی</t>
  </si>
  <si>
    <t>فوتون</t>
  </si>
  <si>
    <t>BJ1049V9JE6-A</t>
  </si>
  <si>
    <t>HC548759PA15</t>
  </si>
  <si>
    <t>NADV9JE638E070284</t>
  </si>
  <si>
    <t>IRDD877VMS8070284</t>
  </si>
  <si>
    <t>راننده جدید</t>
  </si>
  <si>
    <t>امیر حسین جبروتیان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</si>
</sst>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18"/>
      <color theme="1"/>
      <name val="B Nazanin"/>
      <charset val="178"/>
    </font>
    <font>
      <sz val="14"/>
      <color theme="0"/>
      <name val="B Nazanin"/>
      <charset val="178"/>
    </font>
    <font>
      <sz val="20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1" fontId="9" fillId="7" borderId="7" xfId="0" applyNumberFormat="1" applyFont="1" applyFill="1" applyBorder="1" applyAlignment="1">
      <alignment horizontal="center" vertical="center" shrinkToFit="1"/>
    </xf>
    <xf numFmtId="1" fontId="9" fillId="7" borderId="6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حقیقی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rightToLeft="1" tabSelected="1" zoomScale="60" zoomScaleNormal="60" workbookViewId="0">
      <selection activeCell="A4" sqref="A4:XFD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65</v>
      </c>
      <c r="AH1" s="25" t="s">
        <v>66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40" customFormat="1" ht="34.5" customHeight="1" x14ac:dyDescent="0.25">
      <c r="A3" s="38">
        <v>1</v>
      </c>
      <c r="B3" s="38">
        <v>156591549669951</v>
      </c>
      <c r="C3" s="38"/>
      <c r="D3" s="38"/>
      <c r="E3" s="38" t="s">
        <v>69</v>
      </c>
      <c r="F3" s="38" t="s">
        <v>70</v>
      </c>
      <c r="G3" s="38">
        <v>15</v>
      </c>
      <c r="H3" s="38" t="s">
        <v>71</v>
      </c>
      <c r="I3" s="38">
        <v>1341</v>
      </c>
      <c r="J3" s="38">
        <v>4431476784</v>
      </c>
      <c r="K3" s="38" t="s">
        <v>72</v>
      </c>
      <c r="L3" s="38" t="s">
        <v>73</v>
      </c>
      <c r="M3" s="38" t="s">
        <v>74</v>
      </c>
      <c r="N3" s="38">
        <v>1390</v>
      </c>
      <c r="O3" s="38">
        <v>5.5</v>
      </c>
      <c r="P3" s="38" t="s">
        <v>75</v>
      </c>
      <c r="Q3" s="38" t="s">
        <v>76</v>
      </c>
      <c r="R3" s="38" t="s">
        <v>77</v>
      </c>
      <c r="S3" s="38" t="s">
        <v>68</v>
      </c>
      <c r="T3" s="38" t="s">
        <v>78</v>
      </c>
      <c r="U3" s="38">
        <v>23</v>
      </c>
      <c r="V3" s="38">
        <v>893</v>
      </c>
      <c r="W3" s="38" t="s">
        <v>63</v>
      </c>
      <c r="X3" s="38">
        <v>57</v>
      </c>
      <c r="Y3" s="38" t="str">
        <f>[1]!Table1[[#This Row],[نام مالک ]]</f>
        <v>افشار ایزدی</v>
      </c>
      <c r="Z3" s="38" t="s">
        <v>79</v>
      </c>
      <c r="AA3" s="38" t="s">
        <v>64</v>
      </c>
      <c r="AB3" s="38" t="s">
        <v>67</v>
      </c>
      <c r="AC3" s="38"/>
      <c r="AD3" s="38"/>
      <c r="AE3" s="38"/>
      <c r="AF3" s="38" t="s">
        <v>80</v>
      </c>
      <c r="AG3" s="38" t="s">
        <v>69</v>
      </c>
      <c r="AH3" s="38">
        <v>4431476784</v>
      </c>
      <c r="AI3" s="38" t="s">
        <v>81</v>
      </c>
      <c r="AJ3" s="39"/>
    </row>
    <row r="4" spans="1:42" s="41" customFormat="1" ht="39" customHeight="1" x14ac:dyDescent="0.75">
      <c r="A4" s="41">
        <v>2</v>
      </c>
      <c r="B4" s="38">
        <v>139364663240890</v>
      </c>
      <c r="C4" s="38"/>
      <c r="D4" s="38"/>
      <c r="E4" s="38" t="s">
        <v>82</v>
      </c>
      <c r="F4" s="38" t="s">
        <v>70</v>
      </c>
      <c r="G4" s="38">
        <v>15</v>
      </c>
      <c r="H4" s="38" t="s">
        <v>71</v>
      </c>
      <c r="I4" s="38">
        <v>1341</v>
      </c>
      <c r="J4" s="38">
        <v>4431476784</v>
      </c>
      <c r="K4" s="38" t="s">
        <v>72</v>
      </c>
      <c r="L4" s="38" t="s">
        <v>83</v>
      </c>
      <c r="M4" s="38" t="s">
        <v>84</v>
      </c>
      <c r="N4" s="38">
        <v>1387</v>
      </c>
      <c r="O4" s="38">
        <v>6</v>
      </c>
      <c r="P4" s="38" t="s">
        <v>75</v>
      </c>
      <c r="Q4" s="38" t="s">
        <v>85</v>
      </c>
      <c r="R4" s="38" t="s">
        <v>86</v>
      </c>
      <c r="S4" s="38" t="s">
        <v>68</v>
      </c>
      <c r="T4" s="38" t="s">
        <v>87</v>
      </c>
      <c r="U4" s="38">
        <v>43</v>
      </c>
      <c r="V4" s="38">
        <v>655</v>
      </c>
      <c r="W4" s="38" t="s">
        <v>63</v>
      </c>
      <c r="X4" s="38">
        <v>46</v>
      </c>
      <c r="Y4" s="38" t="str">
        <f>[1]!Table1[[#This Row],[نام مالک ]]</f>
        <v>محمد عبادی جزینی</v>
      </c>
      <c r="Z4" s="38" t="s">
        <v>79</v>
      </c>
      <c r="AA4" s="38" t="s">
        <v>64</v>
      </c>
      <c r="AB4" s="41" t="s">
        <v>67</v>
      </c>
      <c r="AC4" s="42"/>
      <c r="AF4" s="41" t="s">
        <v>80</v>
      </c>
      <c r="AG4" s="41" t="s">
        <v>89</v>
      </c>
      <c r="AH4" s="41">
        <v>1292695455</v>
      </c>
      <c r="AI4" s="41" t="s">
        <v>88</v>
      </c>
    </row>
    <row r="5" spans="1:42" s="31" customFormat="1" ht="32.25" customHeight="1" x14ac:dyDescent="0.65"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2"/>
      <c r="AC5" s="33"/>
    </row>
    <row r="6" spans="1:42" s="31" customFormat="1" ht="34.5" customHeight="1" x14ac:dyDescent="0.65"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C6" s="33"/>
    </row>
    <row r="7" spans="1:42" s="34" customFormat="1" ht="39.75" customHeight="1" x14ac:dyDescent="0.6">
      <c r="B7" s="35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C7" s="36"/>
    </row>
    <row r="8" spans="1:42" s="34" customFormat="1" x14ac:dyDescent="0.6">
      <c r="B8" s="36"/>
      <c r="R8" s="37"/>
      <c r="AC8" s="3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2020-02-02T09:12:34Z</dcterms:modified>
</cp:coreProperties>
</file>