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17280" windowHeight="919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3" i="1" l="1"/>
  <c r="Y4" i="1"/>
</calcChain>
</file>

<file path=xl/sharedStrings.xml><?xml version="1.0" encoding="utf-8"?>
<sst xmlns="http://schemas.openxmlformats.org/spreadsheetml/2006/main" count="99" uniqueCount="92">
  <si>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</si>
  <si>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</si>
  <si>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</si>
  <si>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</si>
  <si>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</si>
  <si>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</si>
  <si>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</si>
  <si>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</si>
  <si>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</si>
  <si>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</si>
  <si>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</si>
  <si>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</si>
  <si>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</si>
  <si>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</si>
  <si>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</si>
  <si>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</si>
  <si>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</si>
  <si>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</si>
  <si>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</si>
  <si>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</si>
  <si>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</si>
  <si>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</si>
  <si>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</si>
  <si>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</si>
  <si>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</si>
  <si>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</si>
  <si>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</si>
  <si>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</si>
  <si>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</si>
  <si>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</si>
  <si>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</si>
  <si>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</si>
  <si>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</si>
  <si>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</si>
  <si>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</si>
  <si>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</si>
  <si>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</si>
  <si>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</si>
  <si>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</si>
  <si>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</si>
  <si>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</si>
  <si>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</si>
  <si>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</si>
  <si>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</si>
  <si>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</si>
  <si>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</si>
  <si>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</si>
  <si>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</si>
  <si>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</si>
  <si>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</si>
  <si>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</si>
  <si>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</si>
  <si>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</si>
  <si>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</si>
  <si>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</si>
  <si>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</si>
  <si>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</si>
  <si>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</si>
  <si>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</si>
  <si>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</si>
  <si>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</si>
  <si>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</si>
  <si>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</si>
  <si>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گازوییل</t>
  </si>
  <si>
    <t>ع</t>
  </si>
  <si>
    <t>سیمرغ ترابر جی</t>
  </si>
  <si>
    <t>س95/1027</t>
  </si>
  <si>
    <t>نام راننده</t>
  </si>
  <si>
    <t>کد ملی راننده</t>
  </si>
  <si>
    <t>بنز</t>
  </si>
  <si>
    <t>محمود ترابی باغکومه</t>
  </si>
  <si>
    <t>رجبعلی</t>
  </si>
  <si>
    <t>اصفهان</t>
  </si>
  <si>
    <t>کامیون تانکر آب</t>
  </si>
  <si>
    <t>ال 52/1921</t>
  </si>
  <si>
    <t>1053019</t>
  </si>
  <si>
    <t>زرد-روغنی</t>
  </si>
  <si>
    <t>IRGC68561MM572641</t>
  </si>
  <si>
    <t>حمل مواد شیمیایی</t>
  </si>
  <si>
    <t>حسن کلی سهلوانی</t>
  </si>
  <si>
    <t>خودرو تمدید</t>
  </si>
  <si>
    <t>راننده تمدید</t>
  </si>
  <si>
    <t>مرتضی لیموچی تاراجی</t>
  </si>
  <si>
    <t>سلطان محمد</t>
  </si>
  <si>
    <t>فلاورجان</t>
  </si>
  <si>
    <t>کامیون-کمپرسی</t>
  </si>
  <si>
    <t>ال کا 40/2624</t>
  </si>
  <si>
    <t>نارنجی-روغنی</t>
  </si>
  <si>
    <t>irgc835k09z606021</t>
  </si>
  <si>
    <t>حمل مصالح ساختمانی</t>
  </si>
  <si>
    <t>مرتضی عباسی منش</t>
  </si>
  <si>
    <t>راننده جدید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</si>
</sst>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</font>
    <font>
      <sz val="14"/>
      <color theme="1"/>
      <name val="B Nazanin"/>
      <charset val="178"/>
    </font>
    <font>
      <sz val="20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1" fontId="5" fillId="0" borderId="4" xfId="0" applyNumberFormat="1" applyFont="1" applyBorder="1" applyAlignment="1">
      <alignment horizontal="center" vertical="center" shrinkToFit="1"/>
    </xf>
    <xf numFmtId="1" fontId="6" fillId="5" borderId="4" xfId="0" applyNumberFormat="1" applyFont="1" applyFill="1" applyBorder="1" applyAlignment="1">
      <alignment horizontal="center" vertical="center" shrinkToFit="1"/>
    </xf>
    <xf numFmtId="1" fontId="6" fillId="7" borderId="4" xfId="0" applyNumberFormat="1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/>
    </xf>
    <xf numFmtId="1" fontId="7" fillId="5" borderId="4" xfId="0" applyNumberFormat="1" applyFont="1" applyFill="1" applyBorder="1" applyAlignment="1">
      <alignment horizontal="center" vertical="center" shrinkToFit="1"/>
    </xf>
    <xf numFmtId="1" fontId="7" fillId="7" borderId="4" xfId="0" applyNumberFormat="1" applyFont="1" applyFill="1" applyBorder="1" applyAlignment="1">
      <alignment horizontal="center" vertical="center" shrinkToFit="1"/>
    </xf>
    <xf numFmtId="1" fontId="7" fillId="0" borderId="4" xfId="0" applyNumberFormat="1" applyFont="1" applyBorder="1" applyAlignment="1">
      <alignment horizontal="center" vertical="center" shrinkToFit="1"/>
    </xf>
    <xf numFmtId="2" fontId="7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hare\&#1587;&#1575;&#1586;&#1605;&#1575;&#1606;\&#1575;&#1705;&#1587;&#1604;\&#1581;&#1602;&#1740;&#1602;&#17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حقیقی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rightToLeft="1" tabSelected="1" topLeftCell="AC1" zoomScale="60" zoomScaleNormal="60" workbookViewId="0">
      <selection activeCell="AC9" sqref="AC9"/>
    </sheetView>
  </sheetViews>
  <sheetFormatPr defaultColWidth="9" defaultRowHeight="24.75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26.5703125" style="14" customWidth="1"/>
    <col min="36" max="36" width="27.5703125" style="14" customWidth="1"/>
    <col min="37" max="16384" width="9" style="14"/>
  </cols>
  <sheetData>
    <row r="1" spans="1:35" s="7" customFormat="1" ht="46.5" customHeight="1" thickTop="1" thickBot="1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67</v>
      </c>
      <c r="AH1" s="7" t="s">
        <v>68</v>
      </c>
      <c r="AI1" s="7" t="s">
        <v>62</v>
      </c>
    </row>
    <row r="2" spans="1:35" s="7" customFormat="1" ht="58.5" customHeight="1" thickTop="1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</row>
    <row r="3" spans="1:35" s="26" customFormat="1" ht="31.5">
      <c r="A3" s="26">
        <v>1</v>
      </c>
      <c r="B3" s="27">
        <v>533412327068118</v>
      </c>
      <c r="C3" s="28"/>
      <c r="D3" s="28"/>
      <c r="E3" s="27" t="s">
        <v>82</v>
      </c>
      <c r="F3" s="28" t="s">
        <v>83</v>
      </c>
      <c r="G3" s="28">
        <v>135</v>
      </c>
      <c r="H3" s="28" t="s">
        <v>84</v>
      </c>
      <c r="I3" s="28">
        <v>1357</v>
      </c>
      <c r="J3" s="28">
        <v>1110789009</v>
      </c>
      <c r="K3" s="28" t="s">
        <v>85</v>
      </c>
      <c r="L3" s="28" t="s">
        <v>69</v>
      </c>
      <c r="M3" s="28" t="s">
        <v>86</v>
      </c>
      <c r="N3" s="28">
        <v>1383</v>
      </c>
      <c r="O3" s="28">
        <v>26</v>
      </c>
      <c r="P3" s="28" t="s">
        <v>63</v>
      </c>
      <c r="Q3" s="28">
        <v>33593210092986</v>
      </c>
      <c r="R3" s="28">
        <v>37435516606021</v>
      </c>
      <c r="S3" s="28" t="s">
        <v>87</v>
      </c>
      <c r="T3" s="28" t="s">
        <v>88</v>
      </c>
      <c r="U3" s="27">
        <v>83</v>
      </c>
      <c r="V3" s="27">
        <v>552</v>
      </c>
      <c r="W3" s="27" t="s">
        <v>64</v>
      </c>
      <c r="X3" s="27">
        <v>37</v>
      </c>
      <c r="Y3" s="27" t="str">
        <f>[1]!Table1[[#This Row],[نام مالک ]]</f>
        <v>افشار ایزدی</v>
      </c>
      <c r="Z3" s="28" t="s">
        <v>89</v>
      </c>
      <c r="AA3" s="26" t="s">
        <v>65</v>
      </c>
      <c r="AB3" s="26" t="s">
        <v>66</v>
      </c>
      <c r="AC3" s="30"/>
      <c r="AF3" s="26" t="s">
        <v>80</v>
      </c>
      <c r="AG3" s="26" t="s">
        <v>90</v>
      </c>
      <c r="AH3" s="26">
        <v>1110789009</v>
      </c>
      <c r="AI3" s="26" t="s">
        <v>91</v>
      </c>
    </row>
    <row r="4" spans="1:35" s="26" customFormat="1" ht="31.5">
      <c r="A4" s="26">
        <v>2</v>
      </c>
      <c r="B4" s="27">
        <v>297149765311721</v>
      </c>
      <c r="C4" s="28"/>
      <c r="D4" s="28"/>
      <c r="E4" s="27" t="s">
        <v>70</v>
      </c>
      <c r="F4" s="28" t="s">
        <v>71</v>
      </c>
      <c r="G4" s="28">
        <v>263</v>
      </c>
      <c r="H4" s="28" t="s">
        <v>72</v>
      </c>
      <c r="I4" s="28">
        <v>1356</v>
      </c>
      <c r="J4" s="28">
        <v>1290949743</v>
      </c>
      <c r="K4" s="28" t="s">
        <v>73</v>
      </c>
      <c r="L4" s="28" t="s">
        <v>69</v>
      </c>
      <c r="M4" s="28" t="s">
        <v>74</v>
      </c>
      <c r="N4" s="28">
        <v>1368</v>
      </c>
      <c r="O4" s="28">
        <v>19</v>
      </c>
      <c r="P4" s="28" t="s">
        <v>63</v>
      </c>
      <c r="Q4" s="28" t="s">
        <v>75</v>
      </c>
      <c r="R4" s="28">
        <v>34932116572461</v>
      </c>
      <c r="S4" s="28" t="s">
        <v>76</v>
      </c>
      <c r="T4" s="28" t="s">
        <v>77</v>
      </c>
      <c r="U4" s="27">
        <v>23</v>
      </c>
      <c r="V4" s="27">
        <v>525</v>
      </c>
      <c r="W4" s="27" t="s">
        <v>64</v>
      </c>
      <c r="X4" s="27">
        <v>86</v>
      </c>
      <c r="Y4" s="27" t="str">
        <f>[1]!Table1[[#This Row],[نام مالک ]]</f>
        <v>محمد عبادی جزینی</v>
      </c>
      <c r="Z4" s="28" t="s">
        <v>78</v>
      </c>
      <c r="AA4" s="29" t="s">
        <v>65</v>
      </c>
      <c r="AB4" s="26" t="s">
        <v>66</v>
      </c>
      <c r="AC4" s="30"/>
      <c r="AF4" s="26" t="s">
        <v>80</v>
      </c>
      <c r="AG4" s="26" t="s">
        <v>79</v>
      </c>
      <c r="AH4" s="26">
        <v>1110524722</v>
      </c>
      <c r="AI4" s="26" t="s">
        <v>81</v>
      </c>
    </row>
    <row r="5" spans="1:35">
      <c r="B5" s="24"/>
      <c r="C5" s="25"/>
      <c r="D5" s="25"/>
      <c r="E5" s="24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4"/>
      <c r="V5" s="24"/>
      <c r="W5" s="24"/>
      <c r="X5" s="24"/>
      <c r="Y5" s="24"/>
      <c r="Z5" s="25"/>
      <c r="AA5" s="23"/>
    </row>
    <row r="6" spans="1:35">
      <c r="B6" s="24"/>
      <c r="C6" s="25"/>
      <c r="D6" s="25"/>
      <c r="E6" s="24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4"/>
      <c r="V6" s="24"/>
      <c r="W6" s="24"/>
      <c r="X6" s="24"/>
      <c r="Y6" s="24"/>
      <c r="Z6" s="25"/>
    </row>
    <row r="7" spans="1:35">
      <c r="B7" s="24"/>
      <c r="C7" s="25"/>
      <c r="D7" s="25"/>
      <c r="E7" s="24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4"/>
      <c r="V7" s="24"/>
      <c r="W7" s="24"/>
      <c r="X7" s="24"/>
      <c r="Y7" s="24"/>
      <c r="Z7" s="2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2019-07-03T15:36:52Z</cp:lastPrinted>
  <dcterms:created xsi:type="dcterms:W3CDTF">2017-01-26T05:49:35Z</dcterms:created>
  <dcterms:modified xsi:type="dcterms:W3CDTF">2020-01-27T09:00:42Z</dcterms:modified>
</cp:coreProperties>
</file>