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" i="1" l="1"/>
  <c r="Y3" i="1"/>
</calcChain>
</file>

<file path=xl/sharedStrings.xml><?xml version="1.0" encoding="utf-8"?>
<sst xmlns="http://schemas.openxmlformats.org/spreadsheetml/2006/main" count="101" uniqueCount="91">
  <si>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</si>
  <si>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</si>
  <si>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</si>
  <si>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</si>
  <si>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</si>
  <si>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</si>
  <si>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</si>
  <si>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</si>
  <si>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</si>
  <si>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</si>
  <si>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</si>
  <si>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</si>
  <si>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</si>
  <si>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</si>
  <si>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</si>
  <si>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</si>
  <si>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</si>
  <si>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</si>
  <si>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</si>
  <si>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</si>
  <si>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</si>
  <si>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</si>
  <si>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</si>
  <si>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</si>
  <si>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</si>
  <si>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</si>
  <si>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</si>
  <si>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</si>
  <si>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</si>
  <si>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</si>
  <si>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</si>
  <si>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</si>
  <si>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</si>
  <si>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</si>
  <si>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</si>
  <si>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</si>
  <si>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</si>
  <si>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</si>
  <si>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</si>
  <si>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</si>
  <si>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</si>
  <si>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</si>
  <si>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</si>
  <si>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</si>
  <si>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</si>
  <si>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</si>
  <si>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</si>
  <si>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</si>
  <si>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</si>
  <si>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</si>
  <si>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</si>
  <si>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</si>
  <si>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</si>
  <si>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</si>
  <si>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</si>
  <si>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</si>
  <si>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</si>
  <si>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</si>
  <si>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</si>
  <si>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</si>
  <si>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</si>
  <si>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</si>
  <si>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</si>
  <si>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گازوییل</t>
  </si>
  <si>
    <t>ع</t>
  </si>
  <si>
    <t>سیمرغ ترابر جی</t>
  </si>
  <si>
    <t>س95/1027</t>
  </si>
  <si>
    <t>نام راننده</t>
  </si>
  <si>
    <t>کد ملی راننده</t>
  </si>
  <si>
    <t>راننده تمدید</t>
  </si>
  <si>
    <t>فضل اله عابدی خوزانی</t>
  </si>
  <si>
    <t>حسین</t>
  </si>
  <si>
    <t>خمینی شهر</t>
  </si>
  <si>
    <t>1140367803</t>
  </si>
  <si>
    <t xml:space="preserve">کامیونت یخچالذار </t>
  </si>
  <si>
    <t>ایسوزو</t>
  </si>
  <si>
    <t>nkr55</t>
  </si>
  <si>
    <t>NAG087NKR55E04263</t>
  </si>
  <si>
    <t>سفید روغنی</t>
  </si>
  <si>
    <t>IROD879TFDPE04263</t>
  </si>
  <si>
    <t>حمل مواد غذایی و دارویی</t>
  </si>
  <si>
    <t>خودرو تمدید</t>
  </si>
  <si>
    <t>قربانعلی</t>
  </si>
  <si>
    <t>کامیونت کمپرسی</t>
  </si>
  <si>
    <t>NKR55</t>
  </si>
  <si>
    <t>nagnkr55e08706117</t>
  </si>
  <si>
    <t>سفید</t>
  </si>
  <si>
    <t>irod876ofdp706117</t>
  </si>
  <si>
    <t>حمل و نقل سایر</t>
  </si>
  <si>
    <t>مهدی اسحقیان درچه</t>
  </si>
  <si>
    <t>مهدی اسحقیان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</si>
</sst>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4" xfId="0" applyNumberFormat="1" applyFont="1" applyBorder="1" applyAlignment="1">
      <alignment horizontal="center" vertical="center" shrinkToFit="1"/>
    </xf>
    <xf numFmtId="1" fontId="6" fillId="5" borderId="4" xfId="0" applyNumberFormat="1" applyFont="1" applyFill="1" applyBorder="1" applyAlignment="1">
      <alignment horizontal="center" vertical="center" shrinkToFit="1"/>
    </xf>
    <xf numFmtId="1" fontId="6" fillId="7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are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topLeftCell="AB1" zoomScale="60" zoomScaleNormal="60" workbookViewId="0">
      <selection activeCell="AG4" sqref="AG4"/>
    </sheetView>
  </sheetViews>
  <sheetFormatPr defaultColWidth="9" defaultRowHeight="24.7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35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67</v>
      </c>
      <c r="AH1" s="7" t="s">
        <v>68</v>
      </c>
      <c r="AI1" s="7" t="s">
        <v>62</v>
      </c>
    </row>
    <row r="2" spans="1:35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5">
      <c r="A3" s="14">
        <v>1</v>
      </c>
      <c r="B3" s="24">
        <v>122967287065296</v>
      </c>
      <c r="C3" s="25"/>
      <c r="D3" s="25"/>
      <c r="E3" s="24" t="s">
        <v>70</v>
      </c>
      <c r="F3" s="25" t="s">
        <v>71</v>
      </c>
      <c r="G3" s="25">
        <v>11479</v>
      </c>
      <c r="H3" s="25" t="s">
        <v>72</v>
      </c>
      <c r="I3" s="25">
        <v>1342</v>
      </c>
      <c r="J3" s="25" t="s">
        <v>73</v>
      </c>
      <c r="K3" s="25" t="s">
        <v>74</v>
      </c>
      <c r="L3" s="25" t="s">
        <v>75</v>
      </c>
      <c r="M3" s="25" t="s">
        <v>76</v>
      </c>
      <c r="N3" s="25">
        <v>1387</v>
      </c>
      <c r="O3" s="25">
        <v>5.2</v>
      </c>
      <c r="P3" s="25" t="s">
        <v>63</v>
      </c>
      <c r="Q3" s="25">
        <v>593923</v>
      </c>
      <c r="R3" s="25" t="s">
        <v>77</v>
      </c>
      <c r="S3" s="25" t="s">
        <v>78</v>
      </c>
      <c r="T3" s="25" t="s">
        <v>79</v>
      </c>
      <c r="U3" s="24">
        <v>13</v>
      </c>
      <c r="V3" s="24">
        <v>866</v>
      </c>
      <c r="W3" s="24" t="s">
        <v>64</v>
      </c>
      <c r="X3" s="24">
        <v>81</v>
      </c>
      <c r="Y3" s="24" t="str">
        <f>[1]!Table1[[#This Row],[نام مالک ]]</f>
        <v>افشار ایزدی</v>
      </c>
      <c r="Z3" s="25" t="s">
        <v>80</v>
      </c>
      <c r="AA3" s="14" t="s">
        <v>65</v>
      </c>
      <c r="AB3" s="14" t="s">
        <v>66</v>
      </c>
      <c r="AF3" s="14" t="s">
        <v>81</v>
      </c>
      <c r="AG3" s="14" t="s">
        <v>70</v>
      </c>
      <c r="AH3" s="14">
        <v>1140367803</v>
      </c>
      <c r="AI3" s="14" t="s">
        <v>69</v>
      </c>
    </row>
    <row r="4" spans="1:35">
      <c r="A4" s="14">
        <v>2</v>
      </c>
      <c r="B4" s="24">
        <v>926231613787034</v>
      </c>
      <c r="C4" s="25"/>
      <c r="D4" s="25"/>
      <c r="E4" s="24" t="s">
        <v>89</v>
      </c>
      <c r="F4" s="25" t="s">
        <v>82</v>
      </c>
      <c r="G4" s="25">
        <v>8920</v>
      </c>
      <c r="H4" s="25" t="s">
        <v>72</v>
      </c>
      <c r="I4" s="25">
        <v>1360</v>
      </c>
      <c r="J4" s="25">
        <v>1140651757</v>
      </c>
      <c r="K4" s="25" t="s">
        <v>83</v>
      </c>
      <c r="L4" s="25" t="s">
        <v>75</v>
      </c>
      <c r="M4" s="25" t="s">
        <v>84</v>
      </c>
      <c r="N4" s="25">
        <v>1387</v>
      </c>
      <c r="O4" s="25">
        <v>5200</v>
      </c>
      <c r="P4" s="25" t="s">
        <v>63</v>
      </c>
      <c r="Q4" s="25">
        <v>654969</v>
      </c>
      <c r="R4" s="25" t="s">
        <v>85</v>
      </c>
      <c r="S4" s="25" t="s">
        <v>86</v>
      </c>
      <c r="T4" s="25" t="s">
        <v>87</v>
      </c>
      <c r="U4" s="24">
        <v>23</v>
      </c>
      <c r="V4" s="24">
        <v>333</v>
      </c>
      <c r="W4" s="24" t="s">
        <v>64</v>
      </c>
      <c r="X4" s="24">
        <v>54</v>
      </c>
      <c r="Y4" s="24" t="str">
        <f>[1]!Table1[[#This Row],[نام مالک ]]</f>
        <v>محمد عبادی جزینی</v>
      </c>
      <c r="Z4" s="25" t="s">
        <v>88</v>
      </c>
      <c r="AA4" s="23" t="s">
        <v>65</v>
      </c>
      <c r="AB4" s="14" t="s">
        <v>66</v>
      </c>
      <c r="AF4" s="14" t="s">
        <v>81</v>
      </c>
      <c r="AG4" s="14" t="s">
        <v>90</v>
      </c>
      <c r="AH4" s="14">
        <v>114651757</v>
      </c>
      <c r="AI4" s="14" t="s">
        <v>69</v>
      </c>
    </row>
    <row r="5" spans="1:35">
      <c r="B5" s="24"/>
      <c r="C5" s="25"/>
      <c r="D5" s="25"/>
      <c r="E5" s="24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4"/>
      <c r="V5" s="24"/>
      <c r="W5" s="24"/>
      <c r="X5" s="24"/>
      <c r="Y5" s="24"/>
      <c r="Z5" s="25"/>
      <c r="AA5" s="23"/>
    </row>
    <row r="6" spans="1:35">
      <c r="B6" s="24"/>
      <c r="C6" s="25"/>
      <c r="D6" s="25"/>
      <c r="E6" s="24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4"/>
      <c r="V6" s="24"/>
      <c r="W6" s="24"/>
      <c r="X6" s="24"/>
      <c r="Y6" s="24"/>
      <c r="Z6" s="25"/>
    </row>
    <row r="7" spans="1:35">
      <c r="B7" s="24"/>
      <c r="C7" s="25"/>
      <c r="D7" s="25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4"/>
      <c r="V7" s="24"/>
      <c r="W7" s="24"/>
      <c r="X7" s="24"/>
      <c r="Y7" s="24"/>
      <c r="Z7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2020-01-25T08:46:18Z</dcterms:modified>
</cp:coreProperties>
</file>