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1" i="1" l="1"/>
</calcChain>
</file>

<file path=xl/sharedStrings.xml><?xml version="1.0" encoding="utf-8"?>
<sst xmlns="http://schemas.openxmlformats.org/spreadsheetml/2006/main" count="198" uniqueCount="160">
  <si>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</si>
  <si>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</si>
  <si>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</si>
  <si>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</si>
  <si>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</si>
  <si>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</si>
  <si>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</si>
  <si>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</si>
  <si>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</si>
  <si>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</si>
  <si>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</si>
  <si>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</si>
  <si>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</si>
  <si>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</si>
  <si>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</si>
  <si>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</si>
  <si>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</si>
  <si>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</si>
  <si>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</si>
  <si>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</si>
  <si>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</si>
  <si>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</si>
  <si>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</si>
  <si>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</si>
  <si>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</si>
  <si>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</si>
  <si>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</si>
  <si>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</si>
  <si>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</si>
  <si>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</si>
  <si>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</si>
  <si>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</si>
  <si>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</si>
  <si>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</si>
  <si>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</si>
  <si>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</si>
  <si>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</si>
  <si>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</si>
  <si>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</si>
  <si>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</si>
  <si>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</si>
  <si>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</si>
  <si>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</si>
  <si>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</si>
  <si>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</si>
  <si>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</si>
  <si>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</si>
  <si>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</si>
  <si>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</si>
  <si>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</si>
  <si>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</si>
  <si>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</si>
  <si>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</si>
  <si>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</si>
  <si>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</si>
  <si>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</si>
  <si>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</si>
  <si>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</si>
  <si>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</si>
  <si>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</si>
  <si>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</si>
  <si>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</si>
  <si>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</si>
  <si>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افشار ایزدی</t>
  </si>
  <si>
    <t>علی</t>
  </si>
  <si>
    <t>اصفهان</t>
  </si>
  <si>
    <t>1280350938</t>
  </si>
  <si>
    <t>کامیون تانکر آب</t>
  </si>
  <si>
    <t>بنز</t>
  </si>
  <si>
    <t>ال آ 42/911</t>
  </si>
  <si>
    <t>گازوییل</t>
  </si>
  <si>
    <t>نارنجی روغنی</t>
  </si>
  <si>
    <t>IRGC63563NI084148</t>
  </si>
  <si>
    <t>ع</t>
  </si>
  <si>
    <t>حمل مواد شیمیایی</t>
  </si>
  <si>
    <t>امیر ایزدی</t>
  </si>
  <si>
    <t>حسین عزیزی</t>
  </si>
  <si>
    <t>باقر</t>
  </si>
  <si>
    <t>فلاورجان</t>
  </si>
  <si>
    <t>1111763720</t>
  </si>
  <si>
    <t>کامیونت مسقف</t>
  </si>
  <si>
    <t>ایسوزو</t>
  </si>
  <si>
    <t>NKR55</t>
  </si>
  <si>
    <t>586557</t>
  </si>
  <si>
    <t>NAG086NKR5E03690</t>
  </si>
  <si>
    <t>سفید روغنی</t>
  </si>
  <si>
    <t>IROD8676FDPE03690</t>
  </si>
  <si>
    <t>حمل عمومی</t>
  </si>
  <si>
    <t>رستم عبدی قهفرخی</t>
  </si>
  <si>
    <t>فتح اله</t>
  </si>
  <si>
    <t>مسجد سلیمان</t>
  </si>
  <si>
    <t>1971276502</t>
  </si>
  <si>
    <t>کامیون باری فلزی مسقف چادری</t>
  </si>
  <si>
    <t>هیوندای</t>
  </si>
  <si>
    <t>کروس D4 A E</t>
  </si>
  <si>
    <t>37912005233667</t>
  </si>
  <si>
    <t>IRGC846M0OD003954</t>
  </si>
  <si>
    <t xml:space="preserve">حمل با سایر </t>
  </si>
  <si>
    <t>سید یاسر موسوی زاهد</t>
  </si>
  <si>
    <t>سید حسن</t>
  </si>
  <si>
    <t>1288215959</t>
  </si>
  <si>
    <t>کامیون کمپرسی</t>
  </si>
  <si>
    <t>ال کا 262436</t>
  </si>
  <si>
    <t>10029836</t>
  </si>
  <si>
    <t>سبز روغنی</t>
  </si>
  <si>
    <t>IRGC614L1OD858841</t>
  </si>
  <si>
    <t>حمل مصالح ساختمانی</t>
  </si>
  <si>
    <t xml:space="preserve">محمدرجبی میرابادی </t>
  </si>
  <si>
    <t>زبیر دولابی</t>
  </si>
  <si>
    <t>مجید</t>
  </si>
  <si>
    <t>کامیاران</t>
  </si>
  <si>
    <t>کامیون-کمپرسی</t>
  </si>
  <si>
    <t>آمیکو</t>
  </si>
  <si>
    <t>M5.2</t>
  </si>
  <si>
    <t>گازوئیل</t>
  </si>
  <si>
    <t>01140081</t>
  </si>
  <si>
    <t>NA2D2JKD4CA000736</t>
  </si>
  <si>
    <t>سفید-روغنی</t>
  </si>
  <si>
    <t>IRTE906OL28000736</t>
  </si>
  <si>
    <t>حمل سایر</t>
  </si>
  <si>
    <t>سیدرضاحسینی</t>
  </si>
  <si>
    <t>اسماعیل محمدی حسین آبادی</t>
  </si>
  <si>
    <t>کامیون پمپ انتقال بتن</t>
  </si>
  <si>
    <t>کا 42/2626</t>
  </si>
  <si>
    <t>079328</t>
  </si>
  <si>
    <t>شیری</t>
  </si>
  <si>
    <t>DETL751H7MK146217</t>
  </si>
  <si>
    <t>حمل و نقل سایر</t>
  </si>
  <si>
    <t>سید رحیم خلیلی حسین آبادی</t>
  </si>
  <si>
    <t>کامیون میکسر</t>
  </si>
  <si>
    <t>ال کا 40/2624</t>
  </si>
  <si>
    <t>سبز-روغنی</t>
  </si>
  <si>
    <t>IRGC664L09Z571680</t>
  </si>
  <si>
    <t>شهریاردادگستردارانی</t>
  </si>
  <si>
    <t>علی کرمی فرامرزی فیل ابادی</t>
  </si>
  <si>
    <t>علی میرزا</t>
  </si>
  <si>
    <t>فارسان</t>
  </si>
  <si>
    <t>کامیونت باری فلزی</t>
  </si>
  <si>
    <t>امیکو</t>
  </si>
  <si>
    <t>m4.5s</t>
  </si>
  <si>
    <t>01246603</t>
  </si>
  <si>
    <t>na2a2jsd47a001002</t>
  </si>
  <si>
    <t>سفید</t>
  </si>
  <si>
    <t>irte865mcy3001002</t>
  </si>
  <si>
    <t>حمل  عمومی</t>
  </si>
  <si>
    <t>سعیدنیک جویان</t>
  </si>
  <si>
    <t>سیمرغ ترابر جی</t>
  </si>
  <si>
    <t>نام راننده</t>
  </si>
  <si>
    <t>کدملی</t>
  </si>
  <si>
    <t>فرهاد سرداری نژاد</t>
  </si>
  <si>
    <t>ایرج</t>
  </si>
  <si>
    <t>1284859037</t>
  </si>
  <si>
    <t>کامیون جرثقیل</t>
  </si>
  <si>
    <t>نیسان</t>
  </si>
  <si>
    <t>کاتو ان کا 450 بی</t>
  </si>
  <si>
    <t>RD8100279</t>
  </si>
  <si>
    <t>KJ51T02155</t>
  </si>
  <si>
    <t>خردلی روغنی</t>
  </si>
  <si>
    <t>JPRA933I5HHT02155</t>
  </si>
  <si>
    <t>اصغربکرانی بلانی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</si>
</sst>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vertical="center"/>
    </xf>
    <xf numFmtId="49" fontId="5" fillId="0" borderId="0" xfId="0" applyNumberFormat="1" applyFont="1" applyFill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"/>
  <sheetViews>
    <sheetView rightToLeft="1" tabSelected="1" topLeftCell="Q1" zoomScale="60" zoomScaleNormal="60" workbookViewId="0">
      <selection activeCell="X11" sqref="X11"/>
    </sheetView>
  </sheetViews>
  <sheetFormatPr defaultColWidth="9" defaultRowHeight="24.75" x14ac:dyDescent="0.6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2" width="21" style="14" customWidth="1"/>
    <col min="13" max="13" width="24.625" style="14" customWidth="1"/>
    <col min="14" max="16" width="21" style="14" customWidth="1"/>
    <col min="17" max="17" width="37.375" style="14" customWidth="1"/>
    <col min="18" max="18" width="37.625" style="15" customWidth="1"/>
    <col min="19" max="19" width="16.25" style="14" bestFit="1" customWidth="1"/>
    <col min="20" max="20" width="45.75" style="14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38.125" style="14" customWidth="1"/>
    <col min="33" max="33" width="28.375" style="14" customWidth="1"/>
    <col min="34" max="34" width="20.625" style="14" customWidth="1"/>
    <col min="35" max="16384" width="9" style="14"/>
  </cols>
  <sheetData>
    <row r="1" spans="1:37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</row>
    <row r="2" spans="1:37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7" t="s">
        <v>147</v>
      </c>
      <c r="AH2" s="7" t="s">
        <v>148</v>
      </c>
    </row>
    <row r="3" spans="1:37" s="24" customFormat="1" ht="30" customHeight="1" x14ac:dyDescent="0.2">
      <c r="A3" s="23">
        <v>1</v>
      </c>
      <c r="B3" s="23">
        <v>201990204378551</v>
      </c>
      <c r="C3" s="23"/>
      <c r="D3" s="23"/>
      <c r="E3" s="23" t="s">
        <v>63</v>
      </c>
      <c r="F3" s="23" t="s">
        <v>64</v>
      </c>
      <c r="G3" s="23">
        <v>46043</v>
      </c>
      <c r="H3" s="23" t="s">
        <v>65</v>
      </c>
      <c r="I3" s="23">
        <v>1350</v>
      </c>
      <c r="J3" s="23" t="s">
        <v>66</v>
      </c>
      <c r="K3" s="23" t="s">
        <v>67</v>
      </c>
      <c r="L3" s="23" t="s">
        <v>68</v>
      </c>
      <c r="M3" s="23" t="s">
        <v>69</v>
      </c>
      <c r="N3" s="23">
        <v>1363</v>
      </c>
      <c r="O3" s="23">
        <v>9</v>
      </c>
      <c r="P3" s="23" t="s">
        <v>70</v>
      </c>
      <c r="Q3" s="23">
        <v>10022758</v>
      </c>
      <c r="R3" s="23">
        <v>37420255084148</v>
      </c>
      <c r="S3" s="23" t="s">
        <v>71</v>
      </c>
      <c r="T3" s="23" t="s">
        <v>72</v>
      </c>
      <c r="U3" s="23">
        <v>23</v>
      </c>
      <c r="V3" s="23">
        <v>864</v>
      </c>
      <c r="W3" s="23" t="s">
        <v>73</v>
      </c>
      <c r="X3" s="23">
        <v>75</v>
      </c>
      <c r="Y3" s="23"/>
      <c r="Z3" s="23" t="s">
        <v>74</v>
      </c>
      <c r="AA3" s="23" t="s">
        <v>146</v>
      </c>
      <c r="AB3" s="23"/>
      <c r="AC3" s="23"/>
      <c r="AD3" s="23"/>
      <c r="AE3" s="23"/>
      <c r="AF3" s="23"/>
      <c r="AG3" s="23" t="s">
        <v>75</v>
      </c>
      <c r="AH3" s="23">
        <v>6209711987</v>
      </c>
    </row>
    <row r="4" spans="1:37" s="24" customFormat="1" ht="30" customHeight="1" x14ac:dyDescent="0.2">
      <c r="A4" s="23">
        <v>2</v>
      </c>
      <c r="B4" s="23">
        <v>239473778945781</v>
      </c>
      <c r="C4" s="23"/>
      <c r="D4" s="23"/>
      <c r="E4" s="23" t="s">
        <v>76</v>
      </c>
      <c r="F4" s="23" t="s">
        <v>77</v>
      </c>
      <c r="G4" s="23">
        <v>1353</v>
      </c>
      <c r="H4" s="23" t="s">
        <v>78</v>
      </c>
      <c r="I4" s="23">
        <v>1353</v>
      </c>
      <c r="J4" s="23" t="s">
        <v>79</v>
      </c>
      <c r="K4" s="23" t="s">
        <v>80</v>
      </c>
      <c r="L4" s="23" t="s">
        <v>81</v>
      </c>
      <c r="M4" s="23" t="s">
        <v>82</v>
      </c>
      <c r="N4" s="23">
        <v>1386</v>
      </c>
      <c r="O4" s="23">
        <v>5.2</v>
      </c>
      <c r="P4" s="23" t="s">
        <v>70</v>
      </c>
      <c r="Q4" s="23" t="s">
        <v>83</v>
      </c>
      <c r="R4" s="23" t="s">
        <v>84</v>
      </c>
      <c r="S4" s="23" t="s">
        <v>85</v>
      </c>
      <c r="T4" s="23" t="s">
        <v>86</v>
      </c>
      <c r="U4" s="23">
        <v>43</v>
      </c>
      <c r="V4" s="23">
        <v>998</v>
      </c>
      <c r="W4" s="23" t="s">
        <v>73</v>
      </c>
      <c r="X4" s="23">
        <v>48</v>
      </c>
      <c r="Y4" s="23"/>
      <c r="Z4" s="23" t="s">
        <v>87</v>
      </c>
      <c r="AA4" s="23" t="s">
        <v>146</v>
      </c>
      <c r="AB4" s="23"/>
      <c r="AC4" s="23"/>
      <c r="AD4" s="23"/>
      <c r="AE4" s="23"/>
      <c r="AF4" s="23"/>
      <c r="AG4" s="23" t="s">
        <v>76</v>
      </c>
      <c r="AH4" s="23">
        <v>1111763720</v>
      </c>
    </row>
    <row r="5" spans="1:37" s="24" customFormat="1" ht="30" customHeight="1" x14ac:dyDescent="0.2">
      <c r="A5" s="23">
        <v>3</v>
      </c>
      <c r="B5" s="23">
        <v>121627873652053</v>
      </c>
      <c r="C5" s="23"/>
      <c r="D5" s="23"/>
      <c r="E5" s="23" t="s">
        <v>88</v>
      </c>
      <c r="F5" s="23" t="s">
        <v>89</v>
      </c>
      <c r="G5" s="23">
        <v>270</v>
      </c>
      <c r="H5" s="23" t="s">
        <v>90</v>
      </c>
      <c r="I5" s="23">
        <v>1339</v>
      </c>
      <c r="J5" s="23" t="s">
        <v>91</v>
      </c>
      <c r="K5" s="23" t="s">
        <v>92</v>
      </c>
      <c r="L5" s="23" t="s">
        <v>93</v>
      </c>
      <c r="M5" s="23" t="s">
        <v>94</v>
      </c>
      <c r="N5" s="23">
        <v>1384</v>
      </c>
      <c r="O5" s="23">
        <v>5.5</v>
      </c>
      <c r="P5" s="23" t="s">
        <v>70</v>
      </c>
      <c r="Q5" s="23" t="s">
        <v>95</v>
      </c>
      <c r="R5" s="23">
        <v>37911784003954</v>
      </c>
      <c r="S5" s="23" t="s">
        <v>85</v>
      </c>
      <c r="T5" s="23" t="s">
        <v>96</v>
      </c>
      <c r="U5" s="23">
        <v>71</v>
      </c>
      <c r="V5" s="23">
        <v>293</v>
      </c>
      <c r="W5" s="23" t="s">
        <v>73</v>
      </c>
      <c r="X5" s="23">
        <v>38</v>
      </c>
      <c r="Y5" s="23"/>
      <c r="Z5" s="23" t="s">
        <v>97</v>
      </c>
      <c r="AA5" s="23" t="s">
        <v>146</v>
      </c>
      <c r="AB5" s="23"/>
      <c r="AC5" s="23"/>
      <c r="AD5" s="23"/>
      <c r="AE5" s="23"/>
      <c r="AF5" s="23"/>
      <c r="AG5" s="23" t="s">
        <v>88</v>
      </c>
      <c r="AH5" s="23">
        <v>1971276502</v>
      </c>
    </row>
    <row r="6" spans="1:37" s="24" customFormat="1" ht="30" customHeight="1" x14ac:dyDescent="0.2">
      <c r="A6" s="23">
        <v>4</v>
      </c>
      <c r="B6" s="23">
        <v>308049498397840</v>
      </c>
      <c r="C6" s="23"/>
      <c r="D6" s="23"/>
      <c r="E6" s="23" t="s">
        <v>98</v>
      </c>
      <c r="F6" s="23" t="s">
        <v>99</v>
      </c>
      <c r="G6" s="23">
        <v>911</v>
      </c>
      <c r="H6" s="23" t="s">
        <v>65</v>
      </c>
      <c r="I6" s="23">
        <v>1359</v>
      </c>
      <c r="J6" s="23" t="s">
        <v>100</v>
      </c>
      <c r="K6" s="23" t="s">
        <v>101</v>
      </c>
      <c r="L6" s="23" t="s">
        <v>68</v>
      </c>
      <c r="M6" s="23" t="s">
        <v>102</v>
      </c>
      <c r="N6" s="23">
        <v>1361</v>
      </c>
      <c r="O6" s="23">
        <v>26</v>
      </c>
      <c r="P6" s="23" t="s">
        <v>70</v>
      </c>
      <c r="Q6" s="23" t="s">
        <v>103</v>
      </c>
      <c r="R6" s="23">
        <v>34332414858841</v>
      </c>
      <c r="S6" s="23" t="s">
        <v>104</v>
      </c>
      <c r="T6" s="23" t="s">
        <v>105</v>
      </c>
      <c r="U6" s="23">
        <v>23</v>
      </c>
      <c r="V6" s="23">
        <v>496</v>
      </c>
      <c r="W6" s="23" t="s">
        <v>73</v>
      </c>
      <c r="X6" s="23">
        <v>21</v>
      </c>
      <c r="Y6" s="23"/>
      <c r="Z6" s="23" t="s">
        <v>106</v>
      </c>
      <c r="AA6" s="23" t="s">
        <v>146</v>
      </c>
      <c r="AB6" s="23"/>
      <c r="AC6" s="23"/>
      <c r="AD6" s="23"/>
      <c r="AE6" s="23"/>
      <c r="AF6" s="23"/>
      <c r="AG6" s="23" t="s">
        <v>107</v>
      </c>
      <c r="AH6" s="23">
        <v>1280889561</v>
      </c>
    </row>
    <row r="7" spans="1:37" s="24" customFormat="1" ht="30" customHeight="1" x14ac:dyDescent="0.2">
      <c r="A7" s="23">
        <v>5</v>
      </c>
      <c r="B7" s="23">
        <v>159981501877253</v>
      </c>
      <c r="C7" s="23"/>
      <c r="D7" s="23"/>
      <c r="E7" s="23" t="s">
        <v>108</v>
      </c>
      <c r="F7" s="23" t="s">
        <v>109</v>
      </c>
      <c r="G7" s="23">
        <v>69</v>
      </c>
      <c r="H7" s="23" t="s">
        <v>110</v>
      </c>
      <c r="I7" s="23">
        <v>1364</v>
      </c>
      <c r="J7" s="23">
        <v>3839939453</v>
      </c>
      <c r="K7" s="23" t="s">
        <v>111</v>
      </c>
      <c r="L7" s="23" t="s">
        <v>112</v>
      </c>
      <c r="M7" s="23" t="s">
        <v>113</v>
      </c>
      <c r="N7" s="23">
        <v>1390</v>
      </c>
      <c r="O7" s="23">
        <v>5.2</v>
      </c>
      <c r="P7" s="23" t="s">
        <v>114</v>
      </c>
      <c r="Q7" s="25" t="s">
        <v>115</v>
      </c>
      <c r="R7" s="23" t="s">
        <v>116</v>
      </c>
      <c r="S7" s="23" t="s">
        <v>117</v>
      </c>
      <c r="T7" s="23" t="s">
        <v>118</v>
      </c>
      <c r="U7" s="23">
        <v>51</v>
      </c>
      <c r="V7" s="23">
        <v>355</v>
      </c>
      <c r="W7" s="23" t="s">
        <v>73</v>
      </c>
      <c r="X7" s="23">
        <v>49</v>
      </c>
      <c r="Y7" s="23"/>
      <c r="Z7" s="23" t="s">
        <v>119</v>
      </c>
      <c r="AA7" s="23" t="s">
        <v>146</v>
      </c>
      <c r="AB7" s="23"/>
      <c r="AC7" s="23"/>
      <c r="AD7" s="23"/>
      <c r="AE7" s="23"/>
      <c r="AF7" s="23"/>
      <c r="AG7" s="23" t="s">
        <v>120</v>
      </c>
      <c r="AH7" s="23">
        <v>1284228460</v>
      </c>
    </row>
    <row r="8" spans="1:37" s="24" customFormat="1" ht="30" customHeight="1" x14ac:dyDescent="0.2">
      <c r="A8" s="23">
        <v>6</v>
      </c>
      <c r="B8" s="23">
        <v>248041989051054</v>
      </c>
      <c r="C8" s="23"/>
      <c r="D8" s="23"/>
      <c r="E8" s="23" t="s">
        <v>121</v>
      </c>
      <c r="F8" s="23" t="s">
        <v>77</v>
      </c>
      <c r="G8" s="23">
        <v>114</v>
      </c>
      <c r="H8" s="23" t="s">
        <v>65</v>
      </c>
      <c r="I8" s="23">
        <v>1366</v>
      </c>
      <c r="J8" s="23">
        <v>1112109811</v>
      </c>
      <c r="K8" s="23" t="s">
        <v>122</v>
      </c>
      <c r="L8" s="23" t="s">
        <v>68</v>
      </c>
      <c r="M8" s="23" t="s">
        <v>123</v>
      </c>
      <c r="N8" s="23">
        <v>1975</v>
      </c>
      <c r="O8" s="23">
        <v>26</v>
      </c>
      <c r="P8" s="23" t="s">
        <v>70</v>
      </c>
      <c r="Q8" s="23" t="s">
        <v>124</v>
      </c>
      <c r="R8" s="23">
        <v>146217</v>
      </c>
      <c r="S8" s="23" t="s">
        <v>125</v>
      </c>
      <c r="T8" s="23" t="s">
        <v>126</v>
      </c>
      <c r="U8" s="23">
        <v>43</v>
      </c>
      <c r="V8" s="23">
        <v>146</v>
      </c>
      <c r="W8" s="23" t="s">
        <v>73</v>
      </c>
      <c r="X8" s="23">
        <v>17</v>
      </c>
      <c r="Y8" s="23"/>
      <c r="Z8" s="23" t="s">
        <v>127</v>
      </c>
      <c r="AA8" s="23" t="s">
        <v>146</v>
      </c>
      <c r="AB8" s="23"/>
      <c r="AC8" s="23"/>
      <c r="AD8" s="23"/>
      <c r="AE8" s="23"/>
      <c r="AF8" s="23"/>
      <c r="AG8" s="23" t="s">
        <v>128</v>
      </c>
      <c r="AH8" s="23">
        <v>1141864819</v>
      </c>
    </row>
    <row r="9" spans="1:37" s="24" customFormat="1" ht="30" customHeight="1" x14ac:dyDescent="0.2">
      <c r="A9" s="23">
        <v>7</v>
      </c>
      <c r="B9" s="23">
        <v>189101609182604</v>
      </c>
      <c r="C9" s="23"/>
      <c r="D9" s="23"/>
      <c r="E9" s="23" t="s">
        <v>98</v>
      </c>
      <c r="F9" s="23" t="s">
        <v>99</v>
      </c>
      <c r="G9" s="23">
        <v>911</v>
      </c>
      <c r="H9" s="23" t="s">
        <v>65</v>
      </c>
      <c r="I9" s="23">
        <v>1359</v>
      </c>
      <c r="J9" s="23">
        <v>1288215959</v>
      </c>
      <c r="K9" s="23" t="s">
        <v>129</v>
      </c>
      <c r="L9" s="23" t="s">
        <v>68</v>
      </c>
      <c r="M9" s="23" t="s">
        <v>130</v>
      </c>
      <c r="N9" s="23">
        <v>1366</v>
      </c>
      <c r="O9" s="23">
        <v>26</v>
      </c>
      <c r="P9" s="23" t="s">
        <v>70</v>
      </c>
      <c r="Q9" s="23">
        <v>10051852</v>
      </c>
      <c r="R9" s="23">
        <v>34332416571680</v>
      </c>
      <c r="S9" s="23" t="s">
        <v>131</v>
      </c>
      <c r="T9" s="23" t="s">
        <v>132</v>
      </c>
      <c r="U9" s="23">
        <v>23</v>
      </c>
      <c r="V9" s="23">
        <v>994</v>
      </c>
      <c r="W9" s="23" t="s">
        <v>73</v>
      </c>
      <c r="X9" s="23">
        <v>73</v>
      </c>
      <c r="Y9" s="23"/>
      <c r="Z9" s="23" t="s">
        <v>127</v>
      </c>
      <c r="AA9" s="23" t="s">
        <v>146</v>
      </c>
      <c r="AB9" s="23"/>
      <c r="AC9" s="23"/>
      <c r="AD9" s="23"/>
      <c r="AE9" s="23"/>
      <c r="AF9" s="23"/>
      <c r="AG9" s="23" t="s">
        <v>133</v>
      </c>
      <c r="AH9" s="23">
        <v>1158979932</v>
      </c>
    </row>
    <row r="10" spans="1:37" s="24" customFormat="1" ht="30" customHeight="1" x14ac:dyDescent="0.2">
      <c r="A10" s="23">
        <v>8</v>
      </c>
      <c r="B10" s="23">
        <v>482234218831849</v>
      </c>
      <c r="C10" s="23"/>
      <c r="D10" s="23"/>
      <c r="E10" s="23" t="s">
        <v>134</v>
      </c>
      <c r="F10" s="23" t="s">
        <v>135</v>
      </c>
      <c r="G10" s="23">
        <v>19</v>
      </c>
      <c r="H10" s="23" t="s">
        <v>136</v>
      </c>
      <c r="I10" s="23">
        <v>1344</v>
      </c>
      <c r="J10" s="23">
        <v>46795781718</v>
      </c>
      <c r="K10" s="23" t="s">
        <v>137</v>
      </c>
      <c r="L10" s="23" t="s">
        <v>138</v>
      </c>
      <c r="M10" s="23" t="s">
        <v>139</v>
      </c>
      <c r="N10" s="23">
        <v>1386</v>
      </c>
      <c r="O10" s="23">
        <v>4500</v>
      </c>
      <c r="P10" s="23" t="s">
        <v>70</v>
      </c>
      <c r="Q10" s="25" t="s">
        <v>140</v>
      </c>
      <c r="R10" s="23" t="s">
        <v>141</v>
      </c>
      <c r="S10" s="23" t="s">
        <v>142</v>
      </c>
      <c r="T10" s="23" t="s">
        <v>143</v>
      </c>
      <c r="U10" s="23">
        <v>13</v>
      </c>
      <c r="V10" s="23">
        <v>328</v>
      </c>
      <c r="W10" s="23" t="s">
        <v>73</v>
      </c>
      <c r="X10" s="23">
        <v>88</v>
      </c>
      <c r="Y10" s="23"/>
      <c r="Z10" s="23" t="s">
        <v>144</v>
      </c>
      <c r="AA10" s="23" t="s">
        <v>146</v>
      </c>
      <c r="AB10" s="23"/>
      <c r="AC10" s="23"/>
      <c r="AD10" s="23"/>
      <c r="AE10" s="23"/>
      <c r="AF10" s="23"/>
      <c r="AG10" s="23" t="s">
        <v>145</v>
      </c>
      <c r="AH10" s="23">
        <v>1290289476</v>
      </c>
    </row>
    <row r="11" spans="1:37" s="24" customFormat="1" ht="30" customHeight="1" x14ac:dyDescent="0.2">
      <c r="A11" s="23">
        <v>9</v>
      </c>
      <c r="B11" s="23">
        <v>306980303653910</v>
      </c>
      <c r="C11" s="23"/>
      <c r="D11" s="23"/>
      <c r="E11" s="23" t="s">
        <v>149</v>
      </c>
      <c r="F11" s="23" t="s">
        <v>150</v>
      </c>
      <c r="G11" s="23">
        <v>1823</v>
      </c>
      <c r="H11" s="23" t="s">
        <v>65</v>
      </c>
      <c r="I11" s="23">
        <v>1354</v>
      </c>
      <c r="J11" s="23" t="s">
        <v>151</v>
      </c>
      <c r="K11" s="23" t="s">
        <v>152</v>
      </c>
      <c r="L11" s="23" t="s">
        <v>153</v>
      </c>
      <c r="M11" s="23" t="s">
        <v>154</v>
      </c>
      <c r="N11" s="23">
        <v>1993</v>
      </c>
      <c r="O11" s="23">
        <v>45</v>
      </c>
      <c r="P11" s="23" t="s">
        <v>70</v>
      </c>
      <c r="Q11" s="23" t="s">
        <v>155</v>
      </c>
      <c r="R11" s="23" t="s">
        <v>156</v>
      </c>
      <c r="S11" s="23" t="s">
        <v>157</v>
      </c>
      <c r="T11" s="23" t="s">
        <v>158</v>
      </c>
      <c r="U11" s="23">
        <v>13</v>
      </c>
      <c r="V11" s="23">
        <v>533</v>
      </c>
      <c r="W11" s="23" t="s">
        <v>73</v>
      </c>
      <c r="X11" s="23">
        <v>36</v>
      </c>
      <c r="Y11" s="23" t="str">
        <f>[1]!Table1[[#This Row],[نام مالک ]]</f>
        <v>حسین جوانبخت گشنیگانی</v>
      </c>
      <c r="Z11" s="23" t="s">
        <v>87</v>
      </c>
      <c r="AA11" s="23" t="s">
        <v>146</v>
      </c>
      <c r="AB11" s="23"/>
      <c r="AC11" s="23">
        <v>300047</v>
      </c>
      <c r="AD11" s="23"/>
      <c r="AE11" s="23"/>
      <c r="AF11" s="23"/>
      <c r="AG11" s="23" t="s">
        <v>159</v>
      </c>
      <c r="AH11" s="23">
        <v>1284840042</v>
      </c>
      <c r="AI11" s="23"/>
      <c r="AJ11" s="23"/>
      <c r="AK11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2020-01-02T06:37:29Z</dcterms:modified>
</cp:coreProperties>
</file>